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 activeTab="1"/>
  </bookViews>
  <sheets>
    <sheet name="TeleBellen" sheetId="1" r:id="rId1"/>
    <sheet name="BelAbo" sheetId="2" r:id="rId2"/>
    <sheet name="Telestunter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8" i="2"/>
  <c r="F9" i="2"/>
  <c r="F10" i="2"/>
  <c r="F11" i="2"/>
  <c r="F12" i="2"/>
  <c r="F7" i="2"/>
  <c r="E8" i="2"/>
  <c r="E9" i="2"/>
  <c r="E10" i="2"/>
  <c r="E11" i="2"/>
  <c r="E12" i="2"/>
  <c r="E7" i="2"/>
  <c r="C8" i="2"/>
  <c r="C9" i="2"/>
  <c r="C10" i="2"/>
  <c r="C11" i="2"/>
  <c r="C12" i="2"/>
  <c r="C7" i="2"/>
  <c r="F13" i="1"/>
  <c r="F8" i="1"/>
  <c r="F9" i="1"/>
  <c r="F10" i="1"/>
  <c r="F11" i="1"/>
  <c r="F12" i="1"/>
  <c r="F7" i="1"/>
  <c r="E8" i="1"/>
  <c r="E9" i="1"/>
  <c r="E10" i="1"/>
  <c r="E11" i="1"/>
  <c r="E12" i="1"/>
  <c r="E7" i="1"/>
  <c r="C8" i="1"/>
  <c r="C9" i="1"/>
  <c r="C10" i="1"/>
  <c r="C11" i="1"/>
  <c r="C12" i="1"/>
  <c r="C7" i="1"/>
</calcChain>
</file>

<file path=xl/sharedStrings.xml><?xml version="1.0" encoding="utf-8"?>
<sst xmlns="http://schemas.openxmlformats.org/spreadsheetml/2006/main" count="45" uniqueCount="21">
  <si>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</si>
  <si>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</si>
  <si>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</si>
  <si>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</si>
  <si>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</si>
  <si>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</si>
  <si>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</si>
  <si>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</si>
  <si>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</si>
  <si>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</si>
  <si>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</si>
  <si>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</si>
  <si>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</si>
  <si>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</si>
  <si>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</si>
  <si>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</si>
  <si>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</si>
  <si>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</si>
  <si>
    <t>Per maand</t>
  </si>
  <si>
    <t>aantal minuten</t>
  </si>
  <si>
    <t>aantal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</si>
</sst>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112.5</v>
      </c>
      <c r="D7" s="2">
        <v>1200</v>
      </c>
      <c r="E7" s="9">
        <f>D7*$B$4</f>
        <v>84.000000000000014</v>
      </c>
      <c r="F7" s="10">
        <f>C7+E7</f>
        <v>196.5</v>
      </c>
    </row>
    <row r="8" spans="1:6" x14ac:dyDescent="0.3">
      <c r="A8" s="6" t="s">
        <v>11</v>
      </c>
      <c r="B8" s="2">
        <v>420</v>
      </c>
      <c r="C8" s="9">
        <f t="shared" ref="C8:C12" si="0">B8*$B$3</f>
        <v>63</v>
      </c>
      <c r="D8" s="2">
        <v>1150</v>
      </c>
      <c r="E8" s="9">
        <f t="shared" ref="E8:E12" si="1">D8*$B$4</f>
        <v>80.500000000000014</v>
      </c>
      <c r="F8" s="10">
        <f t="shared" ref="F8:F12" si="2">C8+E8</f>
        <v>143.5</v>
      </c>
    </row>
    <row r="9" spans="1:6" x14ac:dyDescent="0.3">
      <c r="A9" s="6" t="s">
        <v>12</v>
      </c>
      <c r="B9" s="2">
        <v>380</v>
      </c>
      <c r="C9" s="9">
        <f t="shared" si="0"/>
        <v>57</v>
      </c>
      <c r="D9" s="2">
        <v>920</v>
      </c>
      <c r="E9" s="9">
        <f t="shared" si="1"/>
        <v>64.400000000000006</v>
      </c>
      <c r="F9" s="10">
        <f t="shared" si="2"/>
        <v>121.4</v>
      </c>
    </row>
    <row r="10" spans="1:6" x14ac:dyDescent="0.3">
      <c r="A10" s="6" t="s">
        <v>13</v>
      </c>
      <c r="B10" s="2">
        <v>810</v>
      </c>
      <c r="C10" s="9">
        <f t="shared" si="0"/>
        <v>121.5</v>
      </c>
      <c r="D10" s="2">
        <v>1110</v>
      </c>
      <c r="E10" s="9">
        <f t="shared" si="1"/>
        <v>77.7</v>
      </c>
      <c r="F10" s="10">
        <f t="shared" si="2"/>
        <v>199.2</v>
      </c>
    </row>
    <row r="11" spans="1:6" x14ac:dyDescent="0.3">
      <c r="A11" s="6" t="s">
        <v>14</v>
      </c>
      <c r="B11" s="2">
        <v>400</v>
      </c>
      <c r="C11" s="9">
        <f t="shared" si="0"/>
        <v>60</v>
      </c>
      <c r="D11" s="2">
        <v>840</v>
      </c>
      <c r="E11" s="9">
        <f t="shared" si="1"/>
        <v>58.800000000000004</v>
      </c>
      <c r="F11" s="10">
        <f t="shared" si="2"/>
        <v>118.80000000000001</v>
      </c>
    </row>
    <row r="12" spans="1:6" x14ac:dyDescent="0.3">
      <c r="A12" s="6" t="s">
        <v>15</v>
      </c>
      <c r="B12" s="2">
        <v>670</v>
      </c>
      <c r="C12" s="9">
        <f t="shared" si="0"/>
        <v>100.5</v>
      </c>
      <c r="D12" s="2">
        <v>1650</v>
      </c>
      <c r="E12" s="9">
        <f t="shared" si="1"/>
        <v>115.50000000000001</v>
      </c>
      <c r="F12" s="10">
        <f t="shared" si="2"/>
        <v>216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995.39999999999986</v>
      </c>
    </row>
  </sheetData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  <c r="D2" t="s">
        <v>18</v>
      </c>
      <c r="F2" s="1">
        <v>25</v>
      </c>
    </row>
    <row r="3" spans="1:6" x14ac:dyDescent="0.3">
      <c r="A3" t="s">
        <v>0</v>
      </c>
      <c r="B3" s="1">
        <v>0.2</v>
      </c>
      <c r="D3" t="s">
        <v>19</v>
      </c>
      <c r="F3">
        <v>250</v>
      </c>
    </row>
    <row r="4" spans="1:6" x14ac:dyDescent="0.3">
      <c r="A4" t="s">
        <v>1</v>
      </c>
      <c r="B4" s="1">
        <v>0.1</v>
      </c>
      <c r="D4" t="s">
        <v>20</v>
      </c>
      <c r="F4">
        <v>500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(B7-$F$3)*$B$3</f>
        <v>100</v>
      </c>
      <c r="D7" s="2">
        <v>1200</v>
      </c>
      <c r="E7" s="9">
        <f>(D7-$F$4)*$B$4</f>
        <v>70</v>
      </c>
      <c r="F7" s="10">
        <f>C7+E7+$F$2</f>
        <v>195</v>
      </c>
    </row>
    <row r="8" spans="1:6" x14ac:dyDescent="0.3">
      <c r="A8" s="6" t="s">
        <v>11</v>
      </c>
      <c r="B8" s="2">
        <v>420</v>
      </c>
      <c r="C8" s="9">
        <f t="shared" ref="C8:C12" si="0">(B8-$F$3)*$B$3</f>
        <v>34</v>
      </c>
      <c r="D8" s="2">
        <v>1150</v>
      </c>
      <c r="E8" s="9">
        <f t="shared" ref="E8:E12" si="1">(D8-$F$4)*$B$4</f>
        <v>65</v>
      </c>
      <c r="F8" s="10">
        <f t="shared" ref="F8:F12" si="2">C8+E8+$F$2</f>
        <v>124</v>
      </c>
    </row>
    <row r="9" spans="1:6" x14ac:dyDescent="0.3">
      <c r="A9" s="6" t="s">
        <v>12</v>
      </c>
      <c r="B9" s="2">
        <v>380</v>
      </c>
      <c r="C9" s="9">
        <f t="shared" si="0"/>
        <v>26</v>
      </c>
      <c r="D9" s="2">
        <v>920</v>
      </c>
      <c r="E9" s="9">
        <f t="shared" si="1"/>
        <v>42</v>
      </c>
      <c r="F9" s="10">
        <f t="shared" si="2"/>
        <v>93</v>
      </c>
    </row>
    <row r="10" spans="1:6" x14ac:dyDescent="0.3">
      <c r="A10" s="6" t="s">
        <v>13</v>
      </c>
      <c r="B10" s="2">
        <v>810</v>
      </c>
      <c r="C10" s="9">
        <f t="shared" si="0"/>
        <v>112</v>
      </c>
      <c r="D10" s="2">
        <v>1110</v>
      </c>
      <c r="E10" s="9">
        <f t="shared" si="1"/>
        <v>61</v>
      </c>
      <c r="F10" s="10">
        <f t="shared" si="2"/>
        <v>198</v>
      </c>
    </row>
    <row r="11" spans="1:6" x14ac:dyDescent="0.3">
      <c r="A11" s="6" t="s">
        <v>14</v>
      </c>
      <c r="B11" s="2">
        <v>400</v>
      </c>
      <c r="C11" s="9">
        <f t="shared" si="0"/>
        <v>30</v>
      </c>
      <c r="D11" s="2">
        <v>840</v>
      </c>
      <c r="E11" s="9">
        <f t="shared" si="1"/>
        <v>34</v>
      </c>
      <c r="F11" s="10">
        <f t="shared" si="2"/>
        <v>89</v>
      </c>
    </row>
    <row r="12" spans="1:6" x14ac:dyDescent="0.3">
      <c r="A12" s="6" t="s">
        <v>15</v>
      </c>
      <c r="B12" s="2">
        <v>670</v>
      </c>
      <c r="C12" s="9">
        <f t="shared" si="0"/>
        <v>84</v>
      </c>
      <c r="D12" s="2">
        <v>1650</v>
      </c>
      <c r="E12" s="9">
        <f t="shared" si="1"/>
        <v>115</v>
      </c>
      <c r="F12" s="10">
        <f t="shared" si="2"/>
        <v>224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923</v>
      </c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TeleBellen</vt:lpstr>
      <vt:lpstr>BelAbo</vt:lpstr>
      <vt:lpstr>Telestunter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2016-04-21T14:47:53Z</dcterms:modified>
</cp:coreProperties>
</file>